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</sheets>
  <definedNames/>
  <calcPr fullCalcOnLoad="1"/>
</workbook>
</file>

<file path=xl/sharedStrings.xml><?xml version="1.0" encoding="utf-8"?>
<sst xmlns="http://schemas.openxmlformats.org/spreadsheetml/2006/main" count="94" uniqueCount="74">
  <si>
    <t>Date:
              September
              26, 2006</t>
  </si>
  <si>
    <t>pSivida
              Limited</t>
  </si>
  <si>
    <t>By:</t>
  </si>
  <si>
    <t>/s/ Michael
              J. Soja</t>
  </si>
  <si>
    <t>Michael
                J. Soja
Vice
                President of Finance and Chief Financial
                Officer</t>
  </si>
  <si>
    <t>EXHIBIT
                99.1:</t>
  </si>
  <si>
    <t>Supplemental
                Disclosure of pSivida Limited Related to the Securities Purchase
                Agreement, Dated as of September 18, 2006.</t>
  </si>
  <si>
    <t>EXHIBIT
                99.2</t>
  </si>
  <si>
    <t>Securities
                Purchase Agreement, dated as of September 18, 2006 by and among pSivida
                Limited, Australian IT Investments Limited, Absolute Octane Fund
                and
                European Catalyst Fund</t>
  </si>
  <si>
    <t>EXHIBIT
                99.3</t>
  </si>
  <si>
    <t>Form
                of pSivida Limited Subordinated Convertible Note, dated September
                26,
                2006</t>
  </si>
  <si>
    <t>EXHIBIT
                99.4</t>
  </si>
  <si>
    <t>Form
                of pSivida Limited Warrants to Purchase ADRs, dated September 26,
                2006</t>
  </si>
  <si>
    <t>EXHIBIT
                99.5</t>
  </si>
  <si>
    <t>Registration
                Rights Agreement, dated as of September 26,
                2006 by and among pSivida Limited, Australian IT Investments Limited,
                Absolute Octane Fund and European Catalyst Fund</t>
  </si>
  <si>
    <t>EXHIBIT
                99.6</t>
  </si>
  <si>
    <t>Press
                Release of pSivida Limited</t>
  </si>
  <si>
    <t>Buyer</t>
  </si>
  <si>
    <t>Address
                and Facsimile Number</t>
  </si>
  <si>
    <t>Aggregate
                Principal Amount of Notes</t>
  </si>
  <si>
    <t>Aggregate
                Number of Warrants</t>
  </si>
  <si>
    <t>Legal
                Representative's
Address
                and Facsimile Number</t>
  </si>
  <si>
    <t>Australian
                IT Investments Limited.</t>
  </si>
  <si>
    <t>c/o
                Trident Trust Company 
11
                Bath Street, St. Helier
Jersey
                JE4 8UT
Channel
                Islands
Fax:</t>
  </si>
  <si>
    <t>US$
                1,090,950</t>
  </si>
  <si>
    <t>Rohit
                Bhoothalingam
Vice
                President &amp; Legal Counsel
Navigator
                Asset Management Advisers Limited
33
                Cork Street
London
                W1S 3NQ
United
                Kingdom
(p)
                +44 (20) 7494 5900
(f)
                +44 (20) 7497 5901</t>
  </si>
  <si>
    <t>Absolute
                Octane Fund</t>
  </si>
  <si>
    <t>215
                North Church Street
P.O.
                Box 10630 APO
Grand
                Cayman
Cayman
                Islands
Fax:</t>
  </si>
  <si>
    <t>US$
                2,409,050</t>
  </si>
  <si>
    <t>Absolute
                European Catalyst Fund</t>
  </si>
  <si>
    <t>US$
                3,000,000</t>
  </si>
  <si>
    <t>PSIVIDALIMITED</t>
  </si>
  <si>
    <t>Name:
Title:</t>
  </si>
  <si>
    <t>Date
                of Conversion:</t>
  </si>
  <si>
    <t>Aggregate
                Conversion Amount to be converted:</t>
  </si>
  <si>
    <t>Please
                confirm the following information:</t>
  </si>
  <si>
    <t>Conversion
                Price:</t>
  </si>
  <si>
    <t>Number
                of ADRs to be issued:</t>
  </si>
  <si>
    <t>Please
                issue the ADRs into which the Note is being converted in the following
                name and to the following address:</t>
  </si>
  <si>
    <t>Issue
                to:</t>
  </si>
  <si>
    <t>Facsimile
                Number:</t>
  </si>
  <si>
    <t>Authorization:</t>
  </si>
  <si>
    <t>Title:</t>
  </si>
  <si>
    <t>Dated:</t>
  </si>
  <si>
    <t>Account
                Number:</t>
  </si>
  <si>
    <t>(if
                electronic book entry transfer)</t>
  </si>
  <si>
    <t>Transaction
                Code Number:</t>
  </si>
  <si>
    <t>O'</t>
  </si>
  <si>
    <t>the
                  new Exercise Price in respect of an underlying Ordinary
                  Share.</t>
  </si>
  <si>
    <t>O</t>
  </si>
  <si>
    <t>the
                  original Exercise Price in respect of an underlying Ordinary
                  Share.</t>
  </si>
  <si>
    <t>E</t>
  </si>
  <si>
    <t>the
                  number of underlying Ordinary Shares to be issued on exercise of
                  each
                  Warrant.</t>
  </si>
  <si>
    <t>P</t>
  </si>
  <si>
    <t>the
                  average market price per Ordinary Share (weighted by reference
                  to volume)
                  of the Ordinary Shares during the 5 trading days ending before
                  the ex
                  rights date or ex entitlements date.</t>
  </si>
  <si>
    <t>S</t>
  </si>
  <si>
    <t>the
                  subscription price for an Ordinary Share under the Pro Rata
                  Issue.</t>
  </si>
  <si>
    <t>D</t>
  </si>
  <si>
    <t>the
                  dividend due but not paid on the existing Ordinary Shares (excluding
                  those
                  to be issued under the Pro Rata Issue).</t>
  </si>
  <si>
    <t>N</t>
  </si>
  <si>
    <t>the
                  number of Ordinary Shares which must be held to receive one new
                  Share in
                  the Pro Rata Issue.</t>
  </si>
  <si>
    <t>PSIVIDA
                LIMITED</t>
  </si>
  <si>
    <t>Name: 
Title:</t>
  </si>
  <si>
    <t>Attested
                by Holder:</t>
  </si>
  <si>
    <t>Name:
Title:</t>
  </si>
  <si>
    <t>Name
                of Registered Holder</t>
  </si>
  <si>
    <t>Buyer
                  Address
and
                  Facsimile Number</t>
  </si>
  <si>
    <t>Buyer’s
                  Representative’s Address 
and
                  Facsimile Number</t>
  </si>
  <si>
    <t>Australian
                  IT Investments
                  Limited</t>
  </si>
  <si>
    <t>c/o
                  Trident Trust Company 
11
                  Bath Street, St. Helier
Jersey
                  JE4 8UT
Channel
                  Islands
Fax:</t>
  </si>
  <si>
    <t>Rohit
                  Bhoothalingam
Vice
                  President &amp; Legal Counsel
Navigator
                  Asset Management Advisers Limited
33
                  Cork Street
London
                  W1S 3NQ
United
                  Kingdom
(p)
                  +44 (20) 7494 5900
(f)
                  +44 (20) 7497 5901</t>
  </si>
  <si>
    <t>Absolute
                  Octane Fund</t>
  </si>
  <si>
    <t>215
                  North Church Street
P.O.
                  Box 10630 APO
Grand
                  Cayman
Cayman
                  Islands
Fax:</t>
  </si>
  <si>
    <t>Absolute
                  European Catalyst Fund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</si>
</sst>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(#,##0_);[RED]\(#,##0\)"/>
    <numFmt numFmtId="166" formatCode="#,##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ht="15">
      <c r="A2" s="1" t="s">
        <v>0</v>
      </c>
    </row>
    <row r="3" spans="2:3" ht="15" customHeight="1">
      <c r="B3" s="2" t="s">
        <v>1</v>
      </c>
      <c r="C3" s="2"/>
    </row>
    <row r="5" spans="2:3" ht="15">
      <c r="B5" t="s">
        <v>2</v>
      </c>
      <c r="C5" s="1" t="s">
        <v>3</v>
      </c>
    </row>
    <row r="6" spans="1:3" ht="15">
      <c r="A6" s="2"/>
      <c r="B6" s="2"/>
      <c r="C6" s="1" t="s">
        <v>4</v>
      </c>
    </row>
  </sheetData>
  <sheetProtection selectLockedCells="1" selectUnlockedCells="1"/>
  <mergeCells count="2">
    <mergeCell ref="B3:C3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13.7109375" style="0" customWidth="1"/>
    <col min="4" max="16384" width="8.7109375" style="0" customWidth="1"/>
  </cols>
  <sheetData>
    <row r="3" spans="2:3" ht="15" customHeight="1">
      <c r="B3" s="2" t="s">
        <v>61</v>
      </c>
      <c r="C3" s="2"/>
    </row>
    <row r="5" ht="15">
      <c r="B5" t="s">
        <v>2</v>
      </c>
    </row>
    <row r="6" spans="1:3" ht="15">
      <c r="A6" s="2"/>
      <c r="B6" s="2"/>
      <c r="C6" s="1" t="s">
        <v>62</v>
      </c>
    </row>
  </sheetData>
  <sheetProtection selectLockedCells="1" selectUnlockedCells="1"/>
  <mergeCells count="2">
    <mergeCell ref="B3:C3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ht="15">
      <c r="A2" s="1" t="s">
        <v>63</v>
      </c>
    </row>
    <row r="7" ht="15">
      <c r="A7" t="s">
        <v>2</v>
      </c>
    </row>
    <row r="8" spans="1:2" ht="15" customHeight="1">
      <c r="A8" s="2" t="s">
        <v>64</v>
      </c>
      <c r="B8" s="2"/>
    </row>
  </sheetData>
  <sheetProtection selectLockedCells="1" selectUnlockedCells="1"/>
  <mergeCells count="1">
    <mergeCell ref="A8: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3" ht="15">
      <c r="A3" s="1" t="s">
        <v>65</v>
      </c>
    </row>
    <row r="5" ht="15">
      <c r="A5" t="s">
        <v>2</v>
      </c>
    </row>
    <row r="6" spans="1:2" ht="15" customHeight="1">
      <c r="A6" s="2" t="s">
        <v>64</v>
      </c>
      <c r="B6" s="2"/>
    </row>
  </sheetData>
  <sheetProtection selectLockedCells="1" selectUnlockedCells="1"/>
  <mergeCells count="1"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13.7109375" style="0" customWidth="1"/>
    <col min="4" max="16384" width="8.7109375" style="0" customWidth="1"/>
  </cols>
  <sheetData>
    <row r="3" spans="2:3" ht="15" customHeight="1">
      <c r="B3" s="2" t="s">
        <v>61</v>
      </c>
      <c r="C3" s="2"/>
    </row>
    <row r="5" ht="15">
      <c r="B5" t="s">
        <v>2</v>
      </c>
    </row>
    <row r="6" spans="1:3" ht="15">
      <c r="A6" s="2"/>
      <c r="B6" s="2"/>
      <c r="C6" s="1" t="s">
        <v>62</v>
      </c>
    </row>
  </sheetData>
  <sheetProtection selectLockedCells="1" selectUnlockedCells="1"/>
  <mergeCells count="2">
    <mergeCell ref="B3:C3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5" ht="15">
      <c r="A2" t="s">
        <v>17</v>
      </c>
      <c r="C2" s="1" t="s">
        <v>66</v>
      </c>
      <c r="E2" s="1" t="s">
        <v>67</v>
      </c>
    </row>
    <row r="3" spans="1:5" ht="15">
      <c r="A3" s="1" t="s">
        <v>68</v>
      </c>
      <c r="C3" s="1" t="s">
        <v>69</v>
      </c>
      <c r="E3" s="1" t="s">
        <v>70</v>
      </c>
    </row>
    <row r="5" spans="1:5" ht="15">
      <c r="A5" s="1" t="s">
        <v>71</v>
      </c>
      <c r="C5" s="1" t="s">
        <v>72</v>
      </c>
      <c r="E5" s="1" t="s">
        <v>70</v>
      </c>
    </row>
    <row r="7" spans="1:5" ht="15">
      <c r="A7" s="1" t="s">
        <v>73</v>
      </c>
      <c r="C7" s="1" t="s">
        <v>72</v>
      </c>
      <c r="E7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00.8515625" style="0" customWidth="1"/>
    <col min="3" max="16384" width="8.7109375" style="0" customWidth="1"/>
  </cols>
  <sheetData>
    <row r="2" spans="1:2" ht="15">
      <c r="A2" s="1" t="s">
        <v>5</v>
      </c>
      <c r="B2" s="1" t="s">
        <v>6</v>
      </c>
    </row>
    <row r="4" spans="1:2" ht="15">
      <c r="A4" s="1" t="s">
        <v>7</v>
      </c>
      <c r="B4" s="1" t="s">
        <v>8</v>
      </c>
    </row>
    <row r="6" spans="1:2" ht="15">
      <c r="A6" s="1" t="s">
        <v>9</v>
      </c>
      <c r="B6" s="1" t="s">
        <v>10</v>
      </c>
    </row>
    <row r="8" spans="1:2" ht="15">
      <c r="A8" s="1" t="s">
        <v>11</v>
      </c>
      <c r="B8" s="1" t="s">
        <v>12</v>
      </c>
    </row>
    <row r="10" spans="1:2" ht="15">
      <c r="A10" s="1" t="s">
        <v>13</v>
      </c>
      <c r="B10" s="1" t="s">
        <v>14</v>
      </c>
    </row>
    <row r="12" spans="1:2" ht="15">
      <c r="A12" s="1" t="s">
        <v>15</v>
      </c>
      <c r="B12" s="1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1.7109375" style="0" customWidth="1"/>
    <col min="6" max="6" width="8.7109375" style="0" customWidth="1"/>
    <col min="7" max="7" width="44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9" ht="15">
      <c r="A2" s="3">
        <v>-1</v>
      </c>
      <c r="C2" s="3">
        <v>-2</v>
      </c>
      <c r="E2" s="3">
        <v>-3</v>
      </c>
      <c r="G2" s="3">
        <v>-4</v>
      </c>
      <c r="I2" s="3">
        <v>-5</v>
      </c>
    </row>
    <row r="3" spans="1:9" ht="15">
      <c r="A3" t="s">
        <v>17</v>
      </c>
      <c r="C3" s="1" t="s">
        <v>18</v>
      </c>
      <c r="E3" s="1" t="s">
        <v>19</v>
      </c>
      <c r="G3" s="1" t="s">
        <v>20</v>
      </c>
      <c r="I3" s="1" t="s">
        <v>21</v>
      </c>
    </row>
    <row r="5" spans="1:9" ht="15">
      <c r="A5" s="1" t="s">
        <v>22</v>
      </c>
      <c r="C5" s="1" t="s">
        <v>23</v>
      </c>
      <c r="E5" s="1" t="s">
        <v>24</v>
      </c>
      <c r="G5" s="4">
        <v>490928</v>
      </c>
      <c r="I5" s="1" t="s">
        <v>25</v>
      </c>
    </row>
    <row r="7" spans="1:9" ht="15">
      <c r="A7" s="1" t="s">
        <v>26</v>
      </c>
      <c r="C7" s="1" t="s">
        <v>27</v>
      </c>
      <c r="E7" s="1" t="s">
        <v>28</v>
      </c>
      <c r="G7" s="4">
        <v>1084073</v>
      </c>
      <c r="I7" s="1" t="s">
        <v>25</v>
      </c>
    </row>
    <row r="9" spans="1:9" ht="15">
      <c r="A9" s="1" t="s">
        <v>29</v>
      </c>
      <c r="C9" s="1" t="s">
        <v>27</v>
      </c>
      <c r="E9" s="1" t="s">
        <v>30</v>
      </c>
      <c r="G9" s="4">
        <v>1350000</v>
      </c>
      <c r="I9" s="1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9.7109375" style="0" customWidth="1"/>
    <col min="4" max="16384" width="8.7109375" style="0" customWidth="1"/>
  </cols>
  <sheetData>
    <row r="3" spans="2:3" ht="15" customHeight="1">
      <c r="B3" s="2" t="s">
        <v>31</v>
      </c>
      <c r="C3" s="2"/>
    </row>
    <row r="5" ht="15">
      <c r="B5" t="s">
        <v>2</v>
      </c>
    </row>
    <row r="6" spans="1:3" ht="15">
      <c r="A6" s="2"/>
      <c r="B6" s="2"/>
      <c r="C6" s="1" t="s">
        <v>32</v>
      </c>
    </row>
  </sheetData>
  <sheetProtection selectLockedCells="1" selectUnlockedCells="1"/>
  <mergeCells count="2">
    <mergeCell ref="B3:C3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 customHeight="1">
      <c r="A2" s="2" t="s">
        <v>33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2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customHeight="1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 customHeight="1">
      <c r="A8" s="2" t="s">
        <v>36</v>
      </c>
      <c r="B8" s="2"/>
      <c r="C8" s="2"/>
      <c r="D8" s="2"/>
      <c r="E8" s="2"/>
      <c r="F8" s="2"/>
      <c r="G8" s="5"/>
      <c r="H8" s="5"/>
      <c r="I8" s="5"/>
      <c r="J8" s="5"/>
      <c r="K8" s="5"/>
      <c r="L8" s="5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2"/>
      <c r="L9" s="2"/>
    </row>
    <row r="10" spans="1:12" ht="15" customHeight="1">
      <c r="A10" s="2" t="s">
        <v>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>
      <c r="A12" s="2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sheetProtection selectLockedCells="1" selectUnlockedCells="1"/>
  <mergeCells count="16">
    <mergeCell ref="A2:G2"/>
    <mergeCell ref="H2:L2"/>
    <mergeCell ref="A3:K3"/>
    <mergeCell ref="A4:K4"/>
    <mergeCell ref="A5:L5"/>
    <mergeCell ref="A6:L6"/>
    <mergeCell ref="A7:F7"/>
    <mergeCell ref="G7:L7"/>
    <mergeCell ref="A8:F8"/>
    <mergeCell ref="G8:L8"/>
    <mergeCell ref="A9:J9"/>
    <mergeCell ref="K9:L9"/>
    <mergeCell ref="A10:J10"/>
    <mergeCell ref="K10:L10"/>
    <mergeCell ref="A11:L11"/>
    <mergeCell ref="A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2" t="s">
        <v>39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>
      <c r="A6" s="2"/>
      <c r="B6" s="2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 selectLockedCells="1" selectUnlockedCells="1"/>
  <mergeCells count="12">
    <mergeCell ref="A2:B2"/>
    <mergeCell ref="C2:L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</row>
    <row r="3" spans="1:12" ht="15" customHeight="1">
      <c r="A3" s="2" t="s">
        <v>40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5" t="s">
        <v>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5"/>
      <c r="B8" s="5"/>
      <c r="C8" s="5"/>
      <c r="D8" s="5"/>
      <c r="E8" s="5"/>
      <c r="F8" s="2"/>
      <c r="G8" s="2"/>
      <c r="H8" s="2"/>
      <c r="I8" s="2"/>
      <c r="J8" s="2"/>
      <c r="K8" s="2"/>
      <c r="L8" s="2"/>
    </row>
    <row r="9" spans="1:12" ht="15">
      <c r="A9" s="5" t="s">
        <v>42</v>
      </c>
      <c r="B9" s="5"/>
      <c r="C9" s="5"/>
      <c r="D9" s="5"/>
      <c r="E9" s="5"/>
      <c r="F9" s="2"/>
      <c r="G9" s="2"/>
      <c r="H9" s="2"/>
      <c r="I9" s="2"/>
      <c r="J9" s="2"/>
      <c r="K9" s="2"/>
      <c r="L9" s="2"/>
    </row>
    <row r="10" spans="2:12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t="s">
        <v>43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 customHeight="1">
      <c r="A13" s="2" t="s">
        <v>44</v>
      </c>
      <c r="B13" s="2"/>
      <c r="C13" s="2"/>
      <c r="D13" s="2"/>
      <c r="E13" s="2"/>
      <c r="F13" s="2"/>
      <c r="G13" s="5"/>
      <c r="H13" s="5"/>
      <c r="I13" s="5"/>
      <c r="J13" s="5"/>
      <c r="K13" s="5"/>
      <c r="L13" s="5"/>
    </row>
    <row r="14" spans="1:12" ht="15" customHeight="1">
      <c r="A14" s="2" t="s">
        <v>45</v>
      </c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</row>
    <row r="15" spans="1:12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 customHeight="1">
      <c r="A16" s="2" t="s">
        <v>46</v>
      </c>
      <c r="B16" s="2"/>
      <c r="C16" s="2"/>
      <c r="D16" s="2"/>
      <c r="E16" s="2"/>
      <c r="F16" s="2"/>
      <c r="G16" s="2"/>
      <c r="H16" s="2"/>
      <c r="I16" s="5"/>
      <c r="J16" s="5"/>
      <c r="K16" s="5"/>
      <c r="L16" s="5"/>
    </row>
    <row r="17" spans="1:12" ht="15" customHeight="1">
      <c r="A17" s="2" t="s">
        <v>45</v>
      </c>
      <c r="B17" s="2"/>
      <c r="C17" s="2"/>
      <c r="D17" s="2"/>
      <c r="E17" s="2"/>
      <c r="F17" s="2"/>
      <c r="G17" s="2"/>
      <c r="H17" s="2"/>
      <c r="I17" s="2"/>
      <c r="J17" s="5"/>
      <c r="K17" s="5"/>
      <c r="L17" s="5"/>
    </row>
  </sheetData>
  <sheetProtection selectLockedCells="1" selectUnlockedCells="1"/>
  <mergeCells count="30">
    <mergeCell ref="A2:G2"/>
    <mergeCell ref="H2:L2"/>
    <mergeCell ref="A3:G3"/>
    <mergeCell ref="H3:L3"/>
    <mergeCell ref="A4:D4"/>
    <mergeCell ref="E4:L4"/>
    <mergeCell ref="A5:D5"/>
    <mergeCell ref="E5:L5"/>
    <mergeCell ref="A6:C6"/>
    <mergeCell ref="D6:L6"/>
    <mergeCell ref="A7:C7"/>
    <mergeCell ref="D7:L7"/>
    <mergeCell ref="A8:E8"/>
    <mergeCell ref="F8:L8"/>
    <mergeCell ref="A9:E9"/>
    <mergeCell ref="F9:L9"/>
    <mergeCell ref="B10:L10"/>
    <mergeCell ref="B11:L11"/>
    <mergeCell ref="A12:F12"/>
    <mergeCell ref="G12:L12"/>
    <mergeCell ref="A13:F13"/>
    <mergeCell ref="G13:L13"/>
    <mergeCell ref="A14:I14"/>
    <mergeCell ref="J14:L14"/>
    <mergeCell ref="A15:H15"/>
    <mergeCell ref="I15:L15"/>
    <mergeCell ref="A16:H16"/>
    <mergeCell ref="I16:L16"/>
    <mergeCell ref="A17:I17"/>
    <mergeCell ref="J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9.7109375" style="0" customWidth="1"/>
    <col min="4" max="16384" width="8.7109375" style="0" customWidth="1"/>
  </cols>
  <sheetData>
    <row r="3" spans="2:3" ht="15" customHeight="1">
      <c r="B3" s="2" t="s">
        <v>31</v>
      </c>
      <c r="C3" s="2"/>
    </row>
    <row r="5" ht="15">
      <c r="B5" t="s">
        <v>2</v>
      </c>
    </row>
    <row r="6" spans="1:3" ht="15">
      <c r="A6" s="2"/>
      <c r="B6" s="2"/>
      <c r="C6" s="1" t="s">
        <v>32</v>
      </c>
    </row>
  </sheetData>
  <sheetProtection selectLockedCells="1" selectUnlockedCells="1"/>
  <mergeCells count="2">
    <mergeCell ref="B3:C3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47</v>
      </c>
      <c r="B2" t="e">
        <f>#N/A</f>
        <v>#N/A</v>
      </c>
      <c r="C2" s="1" t="s">
        <v>48</v>
      </c>
    </row>
    <row r="4" spans="1:3" ht="15">
      <c r="A4" t="s">
        <v>49</v>
      </c>
      <c r="B4" t="e">
        <f>#N/A</f>
        <v>#N/A</v>
      </c>
      <c r="C4" s="1" t="s">
        <v>50</v>
      </c>
    </row>
    <row r="6" spans="1:3" ht="15">
      <c r="A6" t="s">
        <v>51</v>
      </c>
      <c r="B6" t="e">
        <f>#N/A</f>
        <v>#N/A</v>
      </c>
      <c r="C6" s="1" t="s">
        <v>52</v>
      </c>
    </row>
    <row r="8" spans="1:3" ht="15">
      <c r="A8" t="s">
        <v>53</v>
      </c>
      <c r="B8" t="e">
        <f>#N/A</f>
        <v>#N/A</v>
      </c>
      <c r="C8" s="1" t="s">
        <v>54</v>
      </c>
    </row>
    <row r="10" spans="1:3" ht="15">
      <c r="A10" t="s">
        <v>55</v>
      </c>
      <c r="B10" t="e">
        <f>#N/A</f>
        <v>#N/A</v>
      </c>
      <c r="C10" s="1" t="s">
        <v>56</v>
      </c>
    </row>
    <row r="12" spans="1:3" ht="15">
      <c r="A12" t="s">
        <v>57</v>
      </c>
      <c r="B12" t="e">
        <f>#N/A</f>
        <v>#N/A</v>
      </c>
      <c r="C12" s="1" t="s">
        <v>58</v>
      </c>
    </row>
    <row r="14" spans="1:3" ht="15">
      <c r="A14" t="s">
        <v>59</v>
      </c>
      <c r="B14" t="e">
        <f>#N/A</f>
        <v>#N/A</v>
      </c>
      <c r="C14" s="1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2019-12-07T17:35:17Z</dcterms:created>
  <dcterms:modified xsi:type="dcterms:W3CDTF">2019-12-07T17:35:17Z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